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7E573B6-D8F4-4425-B54D-FE1120C97DF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<sst xmlns="http://schemas.openxmlformats.org/spreadsheetml/2006/main" count="2813" uniqueCount="1350">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</sst>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287</v>
      </c>
      <c r="B10" s="141"/>
      <c r="C10" s="119" t="str">
        <f>VLOOKUP(A10,lista,2,0)</f>
        <v>G. PLANIFICACIÓN Y MOVILIDAD SOSTENIBLE</v>
      </c>
      <c r="D10" s="119"/>
      <c r="E10" s="119"/>
      <c r="F10" s="119"/>
      <c r="G10" s="119" t="str">
        <f>VLOOKUP(A10,lista,3,0)</f>
        <v>Técnico/a 1</v>
      </c>
      <c r="H10" s="119"/>
      <c r="I10" s="128" t="str">
        <f>VLOOKUP(A10,lista,4,0)</f>
        <v>Técnico/a en planificación aeroportuaria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5 años de experiencia en planificación aeroportuaria.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C8nT8rjV04ZWTsvI+yslXYsEfgbjuuD3EHEMCAEkjPnmfXHu5nyq3FvZM4vzOlgLtin7RYbPXpTVwDK10scNg==" saltValue="Zm8sGx2pEn+79/oA4nNOi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2026-09-16T11:48:19Z</dcterms:modified>
</cp:coreProperties>
</file>